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пер.Горького 22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30" i="1"/>
  <c r="F37" i="1"/>
  <c r="F38" i="1"/>
  <c r="F39" i="1"/>
  <c r="F40" i="1"/>
  <c r="F41" i="1"/>
  <c r="E42" i="1"/>
  <c r="F42" i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<sst xmlns="http://schemas.openxmlformats.org/spreadsheetml/2006/main" count="99" uniqueCount="91">
  <si>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</si>
  <si>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</si>
  <si>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</si>
  <si>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</si>
  <si>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</si>
  <si>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</si>
  <si>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</si>
  <si>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</si>
  <si>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</si>
  <si>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</si>
  <si>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</si>
  <si>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</si>
  <si>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</si>
  <si>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</si>
  <si>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</si>
  <si>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</si>
  <si>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</si>
  <si>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</si>
  <si>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</si>
  <si>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</si>
  <si>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</si>
  <si>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</si>
  <si>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</si>
  <si>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</si>
  <si>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</si>
  <si>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</si>
  <si>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</si>
  <si>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</si>
  <si>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</si>
  <si>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</si>
  <si>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</si>
  <si>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</si>
  <si>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</si>
  <si>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</si>
  <si>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</si>
  <si>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</si>
  <si>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</si>
  <si>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</si>
  <si>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пер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</si>
  <si>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</si>
  <si>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</si>
  <si>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</si>
  <si>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</si>
  <si>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</si>
  <si>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</si>
  <si>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</si>
  <si>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</si>
  <si>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</si>
  <si>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</si>
  <si>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</si>
  <si>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</si>
  <si>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</si>
  <si>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</si>
  <si>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</si>
  <si>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</si>
  <si>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</si>
  <si>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</si>
  <si>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</si>
  <si>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</si>
  <si>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</si>
  <si>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</si>
  <si>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</si>
  <si>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</si>
  <si>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</si>
  <si>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</si>
  <si>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</si>
  <si>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</si>
  <si>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</si>
  <si>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</si>
  <si>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</si>
  <si>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</si>
  <si>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</si>
  <si>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</si>
  <si>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</si>
  <si>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</si>
  <si>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</si>
  <si>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</si>
  <si>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</si>
  <si>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</si>
  <si>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</si>
  <si>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</si>
  <si>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</si>
  <si>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</si>
  <si>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</si>
  <si>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</si>
  <si>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пер.Горького 22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</si>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</sst>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" xfId="1"/>
    <cellStyle name="Обычный_Лот Синегорск 0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view="pageLayout" zoomScale="82" zoomScaleNormal="100" zoomScalePageLayoutView="82" workbookViewId="0">
      <selection activeCell="F38" sqref="F38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591.5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0</v>
      </c>
      <c r="F10" s="36">
        <f>D7*E10*12</f>
        <v>0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E12*D7*12</f>
        <v>27327.300000000003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D7*12*E14</f>
        <v>8446.619999999999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E15*D7*12</f>
        <v>24772.02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E16*12*D7</f>
        <v>638.82000000000005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354.90000000000003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E18*12*D7</f>
        <v>3336.06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E19*D7*12</f>
        <v>2413.3200000000002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0.46</v>
      </c>
      <c r="F23" s="45">
        <f>E23*12*D7</f>
        <v>3265.0800000000004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1.92</v>
      </c>
      <c r="F25" s="34">
        <f>E25*12*D7</f>
        <v>13628.16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0</v>
      </c>
      <c r="F27" s="20">
        <f>E27*12*D7</f>
        <v>0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1.02</v>
      </c>
      <c r="F28" s="36">
        <v>72904.179999999993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1.53</v>
      </c>
      <c r="F30" s="34">
        <f>E30*D7*12</f>
        <v>10859.94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780.78000000000009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1064.6999999999998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1845.48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10292.099999999999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3.29</v>
      </c>
      <c r="F41" s="20">
        <f>E41*12*D7</f>
        <v>23352.420000000002</v>
      </c>
    </row>
    <row r="42" spans="1:6" x14ac:dyDescent="0.2">
      <c r="A42" s="19"/>
      <c r="B42" s="17" t="s">
        <v>7</v>
      </c>
      <c r="C42" s="18"/>
      <c r="D42" s="17"/>
      <c r="E42" s="16">
        <f>SUM(E10:E41)</f>
        <v>19.670000000000002</v>
      </c>
      <c r="F42" s="15">
        <f>E42*12*D7</f>
        <v>139617.66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пер.Горького 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2015-03-31T07:02:27Z</dcterms:created>
  <dcterms:modified xsi:type="dcterms:W3CDTF">2015-03-31T07:02:42Z</dcterms:modified>
</cp:coreProperties>
</file>